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32" activeTab="0"/>
  </bookViews>
  <sheets>
    <sheet name="2019-202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<sst xmlns="http://schemas.openxmlformats.org/spreadsheetml/2006/main" count="26" uniqueCount="24">
  <si>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Budget</t>
  </si>
  <si>
    <t>Lokalkostnader</t>
  </si>
  <si>
    <t>Köp av tjänst</t>
  </si>
  <si>
    <t>Finansiering</t>
  </si>
  <si>
    <t>Fotnot</t>
  </si>
  <si>
    <t>Utvärdering</t>
  </si>
  <si>
    <t>Not</t>
  </si>
  <si>
    <t>Egenfinansierat</t>
  </si>
  <si>
    <t>Data mm kontor</t>
  </si>
  <si>
    <t>Utb, resor mm pers</t>
  </si>
  <si>
    <t>Samordningsförb</t>
  </si>
  <si>
    <t>Personalkostnader</t>
  </si>
  <si>
    <t>1. PA-kostnader</t>
  </si>
  <si>
    <t>2. Arbetsmarknadsenheten står för lokalkostnader</t>
  </si>
  <si>
    <t>3. Telefon,datorleasing, handläggarsystem, kontor</t>
  </si>
  <si>
    <t>4. Utbildning, konferenser och resor</t>
  </si>
  <si>
    <t>5. Metodhandledning, samverkansträffar</t>
  </si>
  <si>
    <t>6. utvärderingshjälp via inköp av forskarstöd, JU</t>
  </si>
  <si>
    <t>Projekt: SE-N, Supported Employment för nyanlända</t>
  </si>
  <si>
    <t xml:space="preserve">8. Förbundets andel av finansieringen, </t>
  </si>
  <si>
    <t xml:space="preserve">7. Följande budgetposter finansieras av parterna  </t>
  </si>
  <si>
    <t>som gjort ansökan: 2,3</t>
  </si>
  <si>
    <t>totalt 1,859,015 kr</t>
  </si>
  <si>
    <t>Budgetversion: 190108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</si>
</sst>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[$-41D]&quot;den &quot;d\ mmmm\ yyyy"/>
    <numFmt numFmtId="167" formatCode="#,##0.00\ &quot;kr&quot;"/>
    <numFmt numFmtId="168" formatCode="#,##0.0\ &quot;kr&quot;"/>
    <numFmt numFmtId="169" formatCode="#,##0\ &quot;kr&quot;"/>
  </numFmts>
  <fonts count="4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1" fontId="3" fillId="0" borderId="0" xfId="60" applyNumberFormat="1" applyFont="1" applyAlignment="1">
      <alignment horizontal="center"/>
    </xf>
    <xf numFmtId="165" fontId="3" fillId="0" borderId="0" xfId="60" applyNumberFormat="1" applyFont="1" applyAlignment="1">
      <alignment/>
    </xf>
    <xf numFmtId="0" fontId="6" fillId="0" borderId="0" xfId="0" applyFont="1" applyAlignment="1">
      <alignment/>
    </xf>
    <xf numFmtId="165" fontId="3" fillId="0" borderId="10" xfId="60" applyNumberFormat="1" applyFont="1" applyBorder="1" applyAlignment="1">
      <alignment horizontal="right"/>
    </xf>
    <xf numFmtId="165" fontId="3" fillId="0" borderId="0" xfId="6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0.421875" style="0" customWidth="1"/>
    <col min="2" max="3" width="14.28125" style="0" customWidth="1"/>
    <col min="4" max="4" width="14.57421875" style="0" customWidth="1"/>
    <col min="5" max="5" width="4.28125" style="0" customWidth="1"/>
    <col min="6" max="6" width="10.28125" style="0" customWidth="1"/>
  </cols>
  <sheetData>
    <row r="1" ht="12.75">
      <c r="A1" s="2"/>
    </row>
    <row r="2" ht="21">
      <c r="A2" s="4" t="s">
        <v>18</v>
      </c>
    </row>
    <row r="3" s="3" customFormat="1" ht="15"/>
    <row r="4" s="3" customFormat="1" ht="15">
      <c r="A4" s="3" t="s">
        <v>23</v>
      </c>
    </row>
    <row r="5" s="3" customFormat="1" ht="15"/>
    <row r="6" spans="1:4" s="3" customFormat="1" ht="15">
      <c r="A6" s="5"/>
      <c r="B6" s="6"/>
      <c r="C6" s="6"/>
      <c r="D6" s="6"/>
    </row>
    <row r="7" spans="2:4" s="3" customFormat="1" ht="15">
      <c r="B7" s="6" t="s">
        <v>0</v>
      </c>
      <c r="C7" s="6" t="s">
        <v>0</v>
      </c>
      <c r="D7" s="6" t="s">
        <v>0</v>
      </c>
    </row>
    <row r="8" spans="2:5" s="3" customFormat="1" ht="15">
      <c r="B8" s="7">
        <v>2019</v>
      </c>
      <c r="C8" s="7">
        <v>2020</v>
      </c>
      <c r="D8" s="7">
        <v>2021</v>
      </c>
      <c r="E8" s="6" t="s">
        <v>6</v>
      </c>
    </row>
    <row r="9" s="3" customFormat="1" ht="15">
      <c r="E9" s="8"/>
    </row>
    <row r="10" spans="1:7" s="3" customFormat="1" ht="15">
      <c r="A10" s="9" t="s">
        <v>11</v>
      </c>
      <c r="B10" s="13">
        <v>439350</v>
      </c>
      <c r="C10" s="13">
        <v>599445</v>
      </c>
      <c r="D10" s="13">
        <v>607800</v>
      </c>
      <c r="E10" s="10">
        <v>1</v>
      </c>
      <c r="G10" s="17" t="s">
        <v>4</v>
      </c>
    </row>
    <row r="11" spans="2:7" s="3" customFormat="1" ht="15">
      <c r="B11" s="14"/>
      <c r="C11" s="14"/>
      <c r="D11" s="14"/>
      <c r="E11" s="8"/>
      <c r="G11" s="12" t="s">
        <v>12</v>
      </c>
    </row>
    <row r="12" spans="1:7" s="3" customFormat="1" ht="15">
      <c r="A12" s="9" t="s">
        <v>1</v>
      </c>
      <c r="B12" s="13">
        <v>15000</v>
      </c>
      <c r="C12" s="13">
        <v>20000</v>
      </c>
      <c r="D12" s="13">
        <v>20000</v>
      </c>
      <c r="E12" s="8">
        <v>2</v>
      </c>
      <c r="G12" s="12" t="s">
        <v>13</v>
      </c>
    </row>
    <row r="13" spans="2:7" s="3" customFormat="1" ht="15">
      <c r="B13" s="14"/>
      <c r="C13" s="14"/>
      <c r="D13" s="14"/>
      <c r="E13" s="8"/>
      <c r="G13" s="12" t="s">
        <v>14</v>
      </c>
    </row>
    <row r="14" spans="1:7" s="3" customFormat="1" ht="15">
      <c r="A14" s="9" t="s">
        <v>8</v>
      </c>
      <c r="B14" s="13">
        <v>26475</v>
      </c>
      <c r="C14" s="13">
        <v>35300</v>
      </c>
      <c r="D14" s="13">
        <v>35300</v>
      </c>
      <c r="E14" s="8">
        <v>3</v>
      </c>
      <c r="G14" s="12" t="s">
        <v>15</v>
      </c>
    </row>
    <row r="15" spans="2:7" s="3" customFormat="1" ht="15">
      <c r="B15" s="14"/>
      <c r="C15" s="14"/>
      <c r="D15" s="14"/>
      <c r="E15" s="8"/>
      <c r="G15" s="12" t="s">
        <v>16</v>
      </c>
    </row>
    <row r="16" spans="1:7" s="3" customFormat="1" ht="15">
      <c r="A16" s="9" t="s">
        <v>9</v>
      </c>
      <c r="B16" s="13">
        <v>41000</v>
      </c>
      <c r="C16" s="13">
        <v>15000</v>
      </c>
      <c r="D16" s="13">
        <v>15000</v>
      </c>
      <c r="E16" s="8">
        <v>4</v>
      </c>
      <c r="G16" s="12" t="s">
        <v>17</v>
      </c>
    </row>
    <row r="17" spans="2:7" s="3" customFormat="1" ht="15">
      <c r="B17" s="14"/>
      <c r="C17" s="14"/>
      <c r="D17" s="14"/>
      <c r="E17" s="8"/>
      <c r="G17" s="12" t="s">
        <v>20</v>
      </c>
    </row>
    <row r="18" spans="1:7" s="3" customFormat="1" ht="15">
      <c r="A18" s="9" t="s">
        <v>2</v>
      </c>
      <c r="B18" s="13">
        <v>12140</v>
      </c>
      <c r="C18" s="13">
        <v>12140</v>
      </c>
      <c r="D18" s="13">
        <v>12140</v>
      </c>
      <c r="E18" s="8">
        <v>5</v>
      </c>
      <c r="G18" s="12" t="s">
        <v>21</v>
      </c>
    </row>
    <row r="19" spans="2:7" s="3" customFormat="1" ht="15">
      <c r="B19" s="14"/>
      <c r="C19" s="14"/>
      <c r="D19" s="14"/>
      <c r="E19" s="8"/>
      <c r="G19" s="12" t="s">
        <v>19</v>
      </c>
    </row>
    <row r="20" spans="1:12" s="3" customFormat="1" ht="15">
      <c r="A20" s="9" t="s">
        <v>5</v>
      </c>
      <c r="B20" s="13">
        <v>10000</v>
      </c>
      <c r="C20" s="13">
        <v>5000</v>
      </c>
      <c r="D20" s="13">
        <v>90000</v>
      </c>
      <c r="E20" s="8">
        <v>6</v>
      </c>
      <c r="G20" s="12" t="s">
        <v>22</v>
      </c>
      <c r="H20"/>
      <c r="I20"/>
      <c r="J20"/>
      <c r="K20"/>
      <c r="L20"/>
    </row>
    <row r="21" spans="2:5" s="3" customFormat="1" ht="15">
      <c r="B21" s="14"/>
      <c r="C21" s="14"/>
      <c r="D21" s="14"/>
      <c r="E21" s="8"/>
    </row>
    <row r="22" spans="2:5" s="3" customFormat="1" ht="15">
      <c r="B22" s="14">
        <f>SUM(B10:B20)</f>
        <v>543965</v>
      </c>
      <c r="C22" s="14">
        <f>SUM(C10:C20)</f>
        <v>686885</v>
      </c>
      <c r="D22" s="14">
        <f>SUM(D10:D20)</f>
        <v>780240</v>
      </c>
      <c r="E22" s="8"/>
    </row>
    <row r="23" spans="2:4" s="3" customFormat="1" ht="15">
      <c r="B23" s="15"/>
      <c r="C23" s="15"/>
      <c r="D23" s="16"/>
    </row>
    <row r="24" spans="1:4" s="3" customFormat="1" ht="15">
      <c r="A24" s="5" t="s">
        <v>3</v>
      </c>
      <c r="B24" s="15"/>
      <c r="C24" s="15"/>
      <c r="D24" s="16"/>
    </row>
    <row r="25" spans="2:4" s="3" customFormat="1" ht="15">
      <c r="B25" s="14"/>
      <c r="C25" s="14"/>
      <c r="D25" s="16"/>
    </row>
    <row r="26" spans="1:5" s="3" customFormat="1" ht="15">
      <c r="A26" s="9" t="s">
        <v>7</v>
      </c>
      <c r="B26" s="13">
        <v>41475</v>
      </c>
      <c r="C26" s="13">
        <v>55300</v>
      </c>
      <c r="D26" s="13">
        <v>55300</v>
      </c>
      <c r="E26" s="3">
        <v>7</v>
      </c>
    </row>
    <row r="27" spans="2:4" s="3" customFormat="1" ht="15">
      <c r="B27" s="14"/>
      <c r="C27" s="14"/>
      <c r="D27" s="16"/>
    </row>
    <row r="28" spans="1:5" s="3" customFormat="1" ht="15">
      <c r="A28" s="9" t="s">
        <v>10</v>
      </c>
      <c r="B28" s="13">
        <f>B22-B26</f>
        <v>502490</v>
      </c>
      <c r="C28" s="13">
        <f>C22-C26</f>
        <v>631585</v>
      </c>
      <c r="D28" s="13">
        <f>D22-D26</f>
        <v>724940</v>
      </c>
      <c r="E28" s="3">
        <v>8</v>
      </c>
    </row>
    <row r="29" spans="2:4" s="3" customFormat="1" ht="15">
      <c r="B29" s="11"/>
      <c r="C29" s="11"/>
      <c r="D29" s="8"/>
    </row>
    <row r="30" spans="2:5" s="3" customFormat="1" ht="15">
      <c r="B30" s="11"/>
      <c r="C30" s="11"/>
      <c r="D30" s="11"/>
      <c r="E30" s="8"/>
    </row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2" ht="12.75" customHeight="1">
      <c r="A42" s="1"/>
    </row>
  </sheetData>
  <sheetProtection/>
  <printOptions/>
  <pageMargins left="0.7874015748031497" right="0.3937007874015748" top="0.787401574803149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Jönköpings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sanov</dc:creator>
  <cp:keywords/>
  <dc:description/>
  <cp:lastModifiedBy>Admin</cp:lastModifiedBy>
  <cp:lastPrinted>2019-01-08T13:24:20Z</cp:lastPrinted>
  <dcterms:created xsi:type="dcterms:W3CDTF">2012-08-22T12:48:18Z</dcterms:created>
  <dcterms:modified xsi:type="dcterms:W3CDTF">2019-01-24T07:02:38Z</dcterms:modified>
  <cp:category/>
  <cp:version/>
  <cp:contentType/>
  <cp:contentStatus/>
</cp:coreProperties>
</file>